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80" yWindow="60" windowWidth="11355" windowHeight="9210" tabRatio="961" activeTab="0"/>
  </bookViews>
  <sheets>
    <sheet name="FAEC" sheetId="1" r:id="rId1"/>
  </sheets>
  <definedNames/>
  <calcPr fullCalcOnLoad="1"/>
</workbook>
</file>

<file path=xl/sharedStrings.xml><?xml version="1.0" encoding="utf-8"?>
<sst xmlns="http://schemas.openxmlformats.org/spreadsheetml/2006/main" count="131" uniqueCount="46">
  <si>
    <t>28.12.09</t>
  </si>
  <si>
    <t>04.12.09</t>
  </si>
  <si>
    <t>2009OB10038</t>
  </si>
  <si>
    <t>OB</t>
  </si>
  <si>
    <t>DATA</t>
  </si>
  <si>
    <t>VALOR R$</t>
  </si>
  <si>
    <t>Destino/Incentivo</t>
  </si>
  <si>
    <t>TOTAL DA FONTE: 0281</t>
  </si>
  <si>
    <t>13.03.09</t>
  </si>
  <si>
    <t>27.03.09</t>
  </si>
  <si>
    <t>29.05.09</t>
  </si>
  <si>
    <t>28.01.10</t>
  </si>
  <si>
    <t>MUNICIPIO DE PONTA PORA(DEZ=2009)</t>
  </si>
  <si>
    <t>2009OB10821</t>
  </si>
  <si>
    <t>2010OB00706</t>
  </si>
  <si>
    <t>BAXTER HOSPITALAR LTDA / PONTA PORÃ(DEZ=2009)</t>
  </si>
  <si>
    <t>CLINICA DO RIM DE PONTA PORÃ(DEZ=2009)</t>
  </si>
  <si>
    <t xml:space="preserve"> - FONTE: 0281 - ANO 2009</t>
  </si>
  <si>
    <t>30.06.09</t>
  </si>
  <si>
    <t>REPASSES DA SES PARA OS MUNICIPIOS</t>
  </si>
  <si>
    <t>PRESTAÇÃO DE SERVIÇOS HOSPITALARES / FAEC</t>
  </si>
  <si>
    <t>CLINICA DO RIM DE PONTA PORÃ</t>
  </si>
  <si>
    <t>2009OB01613</t>
  </si>
  <si>
    <t>CLINICA DE DIALISE RENAL / CORUMBÁ</t>
  </si>
  <si>
    <t>FRESENIUS MEDICAL CARE LTDA</t>
  </si>
  <si>
    <t>2009OB02025</t>
  </si>
  <si>
    <t>BAXTER HOSPITALAR LTDA / PONTA PORÃ</t>
  </si>
  <si>
    <t>2009OB02875</t>
  </si>
  <si>
    <t>05.05.09</t>
  </si>
  <si>
    <t>2009OB03724</t>
  </si>
  <si>
    <t>2009OB04447</t>
  </si>
  <si>
    <t>20.07.09</t>
  </si>
  <si>
    <t>2009OB04970</t>
  </si>
  <si>
    <t>25.08.09</t>
  </si>
  <si>
    <t>24.09.09</t>
  </si>
  <si>
    <t>MUNICIPIO DE PONTA PORA</t>
  </si>
  <si>
    <t>2009OB07497</t>
  </si>
  <si>
    <t>2009OB08029</t>
  </si>
  <si>
    <t>09.10.09</t>
  </si>
  <si>
    <t>2009OB08035</t>
  </si>
  <si>
    <t>2009OB08037</t>
  </si>
  <si>
    <t>2009OB08038</t>
  </si>
  <si>
    <t>2009OB08033</t>
  </si>
  <si>
    <t>2009OB06423</t>
  </si>
  <si>
    <t>2009OB08684</t>
  </si>
  <si>
    <t>27.10.09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</si>
</sst>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[$-416]dddd\,\ d&quot; de &quot;mmmm&quot; de &quot;yyyy"/>
    <numFmt numFmtId="170" formatCode="dd/mm/yy;@"/>
    <numFmt numFmtId="171" formatCode="dd/mm/yy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1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7" fontId="6" fillId="2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71" fontId="5" fillId="0" borderId="5" xfId="0" applyNumberFormat="1" applyFont="1" applyFill="1" applyBorder="1" applyAlignment="1">
      <alignment horizontal="center" vertical="center" wrapText="1"/>
    </xf>
    <xf numFmtId="40" fontId="7" fillId="0" borderId="5" xfId="0" applyNumberFormat="1" applyFont="1" applyFill="1" applyBorder="1" applyAlignment="1">
      <alignment horizontal="right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171" fontId="5" fillId="2" borderId="8" xfId="0" applyNumberFormat="1" applyFont="1" applyFill="1" applyBorder="1" applyAlignment="1">
      <alignment horizontal="center" vertical="center" wrapText="1"/>
    </xf>
    <xf numFmtId="40" fontId="9" fillId="2" borderId="8" xfId="0" applyNumberFormat="1" applyFont="1" applyFill="1" applyBorder="1" applyAlignment="1">
      <alignment horizontal="right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171" fontId="10" fillId="0" borderId="12" xfId="0" applyNumberFormat="1" applyFont="1" applyFill="1" applyBorder="1" applyAlignment="1">
      <alignment horizontal="center" vertical="center" wrapText="1"/>
    </xf>
    <xf numFmtId="40" fontId="10" fillId="0" borderId="12" xfId="0" applyNumberFormat="1" applyFont="1" applyFill="1" applyBorder="1" applyAlignment="1">
      <alignment horizontal="right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171" fontId="10" fillId="0" borderId="14" xfId="0" applyNumberFormat="1" applyFont="1" applyFill="1" applyBorder="1" applyAlignment="1">
      <alignment horizontal="center" vertical="center" wrapText="1"/>
    </xf>
    <xf numFmtId="40" fontId="10" fillId="0" borderId="14" xfId="0" applyNumberFormat="1" applyFont="1" applyFill="1" applyBorder="1" applyAlignment="1">
      <alignment horizontal="right" vertical="center" wrapText="1"/>
    </xf>
    <xf numFmtId="40" fontId="9" fillId="2" borderId="15" xfId="0" applyNumberFormat="1" applyFont="1" applyFill="1" applyBorder="1" applyAlignment="1">
      <alignment horizontal="right" vertical="center" wrapText="1"/>
    </xf>
    <xf numFmtId="49" fontId="5" fillId="2" borderId="16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1</xdr:col>
      <xdr:colOff>533400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56210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1</xdr:col>
      <xdr:colOff>533400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56210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1</xdr:col>
      <xdr:colOff>533400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56210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1</xdr:col>
      <xdr:colOff>533400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56210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1</xdr:col>
      <xdr:colOff>533400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56210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1</xdr:col>
      <xdr:colOff>533400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56210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1</xdr:col>
      <xdr:colOff>533400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56210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1</xdr:col>
      <xdr:colOff>533400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56210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1</xdr:col>
      <xdr:colOff>533400</xdr:colOff>
      <xdr:row>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56210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1</xdr:col>
      <xdr:colOff>533400</xdr:colOff>
      <xdr:row>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56210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1</xdr:col>
      <xdr:colOff>533400</xdr:colOff>
      <xdr:row>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56210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1</xdr:col>
      <xdr:colOff>533400</xdr:colOff>
      <xdr:row>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56210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1</xdr:col>
      <xdr:colOff>533400</xdr:colOff>
      <xdr:row>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56210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1</xdr:col>
      <xdr:colOff>533400</xdr:colOff>
      <xdr:row>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56210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990600</xdr:colOff>
      <xdr:row>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9429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1</xdr:col>
      <xdr:colOff>533400</xdr:colOff>
      <xdr:row>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56210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1</xdr:col>
      <xdr:colOff>533400</xdr:colOff>
      <xdr:row>0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56210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1</xdr:col>
      <xdr:colOff>533400</xdr:colOff>
      <xdr:row>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56210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1</xdr:col>
      <xdr:colOff>533400</xdr:colOff>
      <xdr:row>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56210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1</xdr:col>
      <xdr:colOff>533400</xdr:colOff>
      <xdr:row>0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56210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800100</xdr:colOff>
      <xdr:row>0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7143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800100</xdr:colOff>
      <xdr:row>0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7143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857250</xdr:colOff>
      <xdr:row>0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83820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866775</xdr:colOff>
      <xdr:row>0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7810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885825</xdr:colOff>
      <xdr:row>0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80010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06680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809625</xdr:colOff>
      <xdr:row>0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77152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876300</xdr:colOff>
      <xdr:row>0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83820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990600</xdr:colOff>
      <xdr:row>0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9429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876300</xdr:colOff>
      <xdr:row>0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8286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809625</xdr:colOff>
      <xdr:row>0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7810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876300</xdr:colOff>
      <xdr:row>0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857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819150</xdr:colOff>
      <xdr:row>0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7905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866775</xdr:colOff>
      <xdr:row>0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57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866775</xdr:colOff>
      <xdr:row>0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84772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1</xdr:col>
      <xdr:colOff>533400</xdr:colOff>
      <xdr:row>0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56210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1</xdr:col>
      <xdr:colOff>533400</xdr:colOff>
      <xdr:row>0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56210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1</xdr:col>
      <xdr:colOff>533400</xdr:colOff>
      <xdr:row>0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56210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1</xdr:col>
      <xdr:colOff>533400</xdr:colOff>
      <xdr:row>0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56210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1</xdr:col>
      <xdr:colOff>533400</xdr:colOff>
      <xdr:row>0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56210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800100</xdr:colOff>
      <xdr:row>0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7143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800100</xdr:colOff>
      <xdr:row>0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7143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857250</xdr:colOff>
      <xdr:row>0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83820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866775</xdr:colOff>
      <xdr:row>0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7810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885825</xdr:colOff>
      <xdr:row>0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80010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06680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809625</xdr:colOff>
      <xdr:row>0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77152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876300</xdr:colOff>
      <xdr:row>0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83820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990600</xdr:colOff>
      <xdr:row>0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9429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876300</xdr:colOff>
      <xdr:row>0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8286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809625</xdr:colOff>
      <xdr:row>0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7810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876300</xdr:colOff>
      <xdr:row>0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857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819150</xdr:colOff>
      <xdr:row>0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7905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866775</xdr:colOff>
      <xdr:row>0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57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866775</xdr:colOff>
      <xdr:row>0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84772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1</xdr:col>
      <xdr:colOff>533400</xdr:colOff>
      <xdr:row>0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56210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1</xdr:col>
      <xdr:colOff>533400</xdr:colOff>
      <xdr:row>0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56210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1</xdr:col>
      <xdr:colOff>533400</xdr:colOff>
      <xdr:row>0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56210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1</xdr:col>
      <xdr:colOff>533400</xdr:colOff>
      <xdr:row>0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56210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1</xdr:col>
      <xdr:colOff>533400</xdr:colOff>
      <xdr:row>0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56210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800100</xdr:colOff>
      <xdr:row>0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7143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800100</xdr:colOff>
      <xdr:row>0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7143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857250</xdr:colOff>
      <xdr:row>0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83820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866775</xdr:colOff>
      <xdr:row>0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7810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885825</xdr:colOff>
      <xdr:row>0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80010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06680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809625</xdr:colOff>
      <xdr:row>0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77152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876300</xdr:colOff>
      <xdr:row>0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83820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990600</xdr:colOff>
      <xdr:row>0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9429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876300</xdr:colOff>
      <xdr:row>0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8286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809625</xdr:colOff>
      <xdr:row>0</xdr:row>
      <xdr:rowOff>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7810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876300</xdr:colOff>
      <xdr:row>0</xdr:row>
      <xdr:rowOff>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857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819150</xdr:colOff>
      <xdr:row>0</xdr:row>
      <xdr:rowOff>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7905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866775</xdr:colOff>
      <xdr:row>0</xdr:row>
      <xdr:rowOff>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57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866775</xdr:colOff>
      <xdr:row>0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84772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1</xdr:col>
      <xdr:colOff>533400</xdr:colOff>
      <xdr:row>0</xdr:row>
      <xdr:rowOff>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56210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1</xdr:col>
      <xdr:colOff>533400</xdr:colOff>
      <xdr:row>0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56210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1</xdr:col>
      <xdr:colOff>533400</xdr:colOff>
      <xdr:row>0</xdr:row>
      <xdr:rowOff>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56210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1</xdr:col>
      <xdr:colOff>533400</xdr:colOff>
      <xdr:row>0</xdr:row>
      <xdr:rowOff>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56210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1</xdr:col>
      <xdr:colOff>533400</xdr:colOff>
      <xdr:row>0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56210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800100</xdr:colOff>
      <xdr:row>0</xdr:row>
      <xdr:rowOff>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7143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800100</xdr:colOff>
      <xdr:row>0</xdr:row>
      <xdr:rowOff>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7143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857250</xdr:colOff>
      <xdr:row>0</xdr:row>
      <xdr:rowOff>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83820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866775</xdr:colOff>
      <xdr:row>0</xdr:row>
      <xdr:rowOff>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7810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885825</xdr:colOff>
      <xdr:row>0</xdr:row>
      <xdr:rowOff>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80010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06680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809625</xdr:colOff>
      <xdr:row>0</xdr:row>
      <xdr:rowOff>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77152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876300</xdr:colOff>
      <xdr:row>0</xdr:row>
      <xdr:rowOff>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83820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990600</xdr:colOff>
      <xdr:row>0</xdr:row>
      <xdr:rowOff>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9429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876300</xdr:colOff>
      <xdr:row>0</xdr:row>
      <xdr:rowOff>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8286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809625</xdr:colOff>
      <xdr:row>0</xdr:row>
      <xdr:rowOff>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7810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876300</xdr:colOff>
      <xdr:row>0</xdr:row>
      <xdr:rowOff>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857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819150</xdr:colOff>
      <xdr:row>0</xdr:row>
      <xdr:rowOff>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7905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866775</xdr:colOff>
      <xdr:row>0</xdr:row>
      <xdr:rowOff>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57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866775</xdr:colOff>
      <xdr:row>0</xdr:row>
      <xdr:rowOff>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84772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view="pageBreakPreview" zoomScaleSheetLayoutView="100" workbookViewId="0" topLeftCell="A39">
      <selection activeCell="D47" sqref="D47"/>
    </sheetView>
  </sheetViews>
  <sheetFormatPr defaultColWidth="9.140625" defaultRowHeight="24.75" customHeight="1"/>
  <cols>
    <col min="1" max="1" width="16.7109375" style="1" customWidth="1"/>
    <col min="2" max="2" width="13.00390625" style="1" customWidth="1"/>
    <col min="3" max="3" width="19.00390625" style="1" bestFit="1" customWidth="1"/>
    <col min="4" max="4" width="35.8515625" style="2" customWidth="1"/>
  </cols>
  <sheetData>
    <row r="1" spans="1:4" ht="24.75" customHeight="1">
      <c r="A1" s="26" t="s">
        <v>19</v>
      </c>
      <c r="B1" s="26"/>
      <c r="C1" s="26"/>
      <c r="D1" s="26"/>
    </row>
    <row r="2" spans="1:4" ht="24.75" customHeight="1">
      <c r="A2" s="26" t="s">
        <v>20</v>
      </c>
      <c r="B2" s="26"/>
      <c r="C2" s="26"/>
      <c r="D2" s="26"/>
    </row>
    <row r="3" ht="9" customHeight="1" thickBot="1"/>
    <row r="4" spans="1:9" ht="20.25" customHeight="1" thickBot="1">
      <c r="A4" s="3" t="s">
        <v>3</v>
      </c>
      <c r="B4" s="4" t="s">
        <v>4</v>
      </c>
      <c r="C4" s="4" t="s">
        <v>5</v>
      </c>
      <c r="D4" s="5" t="s">
        <v>6</v>
      </c>
      <c r="E4" s="2"/>
      <c r="F4" s="6"/>
      <c r="G4" s="6"/>
      <c r="H4" s="6"/>
      <c r="I4" s="6"/>
    </row>
    <row r="5" spans="1:4" ht="9" customHeight="1" thickBot="1">
      <c r="A5" s="7"/>
      <c r="B5" s="8"/>
      <c r="C5" s="9"/>
      <c r="D5" s="10"/>
    </row>
    <row r="6" spans="1:4" ht="19.5" customHeight="1" thickBot="1">
      <c r="A6" s="11" t="s">
        <v>17</v>
      </c>
      <c r="B6" s="12"/>
      <c r="C6" s="13"/>
      <c r="D6" s="14"/>
    </row>
    <row r="7" spans="1:4" ht="19.5" customHeight="1">
      <c r="A7" s="16" t="s">
        <v>22</v>
      </c>
      <c r="B7" s="17" t="s">
        <v>8</v>
      </c>
      <c r="C7" s="18">
        <v>101958.59</v>
      </c>
      <c r="D7" s="15" t="s">
        <v>23</v>
      </c>
    </row>
    <row r="8" spans="1:4" ht="19.5" customHeight="1">
      <c r="A8" s="16" t="s">
        <v>22</v>
      </c>
      <c r="B8" s="17" t="s">
        <v>8</v>
      </c>
      <c r="C8" s="18">
        <v>3583.12</v>
      </c>
      <c r="D8" s="19" t="s">
        <v>24</v>
      </c>
    </row>
    <row r="9" spans="1:4" ht="19.5" customHeight="1">
      <c r="A9" s="16" t="s">
        <v>22</v>
      </c>
      <c r="B9" s="17" t="s">
        <v>8</v>
      </c>
      <c r="C9" s="18">
        <v>93751.72</v>
      </c>
      <c r="D9" s="19" t="s">
        <v>21</v>
      </c>
    </row>
    <row r="10" spans="1:4" ht="19.5" customHeight="1">
      <c r="A10" s="16" t="s">
        <v>25</v>
      </c>
      <c r="B10" s="17" t="s">
        <v>9</v>
      </c>
      <c r="C10" s="18">
        <v>92977.13</v>
      </c>
      <c r="D10" s="15" t="s">
        <v>23</v>
      </c>
    </row>
    <row r="11" spans="1:4" ht="19.5" customHeight="1">
      <c r="A11" s="16" t="s">
        <v>25</v>
      </c>
      <c r="B11" s="17" t="s">
        <v>9</v>
      </c>
      <c r="C11" s="18">
        <v>3583.12</v>
      </c>
      <c r="D11" s="19" t="s">
        <v>24</v>
      </c>
    </row>
    <row r="12" spans="1:4" ht="19.5" customHeight="1">
      <c r="A12" s="16" t="s">
        <v>25</v>
      </c>
      <c r="B12" s="17" t="s">
        <v>9</v>
      </c>
      <c r="C12" s="18">
        <v>90316.85</v>
      </c>
      <c r="D12" s="25" t="s">
        <v>21</v>
      </c>
    </row>
    <row r="13" spans="1:4" ht="19.5" customHeight="1">
      <c r="A13" s="16" t="s">
        <v>27</v>
      </c>
      <c r="B13" s="17" t="s">
        <v>28</v>
      </c>
      <c r="C13" s="18">
        <v>98694.35</v>
      </c>
      <c r="D13" s="15" t="s">
        <v>23</v>
      </c>
    </row>
    <row r="14" spans="1:4" ht="19.5" customHeight="1">
      <c r="A14" s="16" t="s">
        <v>27</v>
      </c>
      <c r="B14" s="17" t="s">
        <v>28</v>
      </c>
      <c r="C14" s="18">
        <v>3583.12</v>
      </c>
      <c r="D14" s="19" t="s">
        <v>24</v>
      </c>
    </row>
    <row r="15" spans="1:4" ht="19.5" customHeight="1">
      <c r="A15" s="16" t="s">
        <v>27</v>
      </c>
      <c r="B15" s="17" t="s">
        <v>28</v>
      </c>
      <c r="C15" s="18">
        <v>105116.85</v>
      </c>
      <c r="D15" s="19" t="s">
        <v>21</v>
      </c>
    </row>
    <row r="16" spans="1:4" ht="19.5" customHeight="1">
      <c r="A16" s="16" t="s">
        <v>29</v>
      </c>
      <c r="B16" s="20" t="s">
        <v>10</v>
      </c>
      <c r="C16" s="18">
        <v>100725.72</v>
      </c>
      <c r="D16" s="15" t="s">
        <v>23</v>
      </c>
    </row>
    <row r="17" spans="1:4" ht="19.5" customHeight="1">
      <c r="A17" s="16" t="s">
        <v>29</v>
      </c>
      <c r="B17" s="20" t="s">
        <v>10</v>
      </c>
      <c r="C17" s="18">
        <v>1791.56</v>
      </c>
      <c r="D17" s="19" t="s">
        <v>24</v>
      </c>
    </row>
    <row r="18" spans="1:4" ht="19.5" customHeight="1">
      <c r="A18" s="16" t="s">
        <v>29</v>
      </c>
      <c r="B18" s="20" t="s">
        <v>10</v>
      </c>
      <c r="C18" s="21">
        <v>103825.83</v>
      </c>
      <c r="D18" s="19" t="s">
        <v>21</v>
      </c>
    </row>
    <row r="19" spans="1:4" ht="19.5" customHeight="1">
      <c r="A19" s="16" t="s">
        <v>30</v>
      </c>
      <c r="B19" s="17" t="s">
        <v>18</v>
      </c>
      <c r="C19" s="18">
        <v>104349.04</v>
      </c>
      <c r="D19" s="15" t="s">
        <v>23</v>
      </c>
    </row>
    <row r="20" spans="1:4" ht="19.5" customHeight="1">
      <c r="A20" s="16" t="s">
        <v>30</v>
      </c>
      <c r="B20" s="17" t="s">
        <v>18</v>
      </c>
      <c r="C20" s="18">
        <v>1791.56</v>
      </c>
      <c r="D20" s="19" t="s">
        <v>24</v>
      </c>
    </row>
    <row r="21" spans="1:4" ht="19.5" customHeight="1">
      <c r="A21" s="16" t="s">
        <v>30</v>
      </c>
      <c r="B21" s="17" t="s">
        <v>18</v>
      </c>
      <c r="C21" s="18">
        <v>105383.17</v>
      </c>
      <c r="D21" s="19" t="s">
        <v>21</v>
      </c>
    </row>
    <row r="22" spans="1:4" ht="19.5" customHeight="1">
      <c r="A22" s="16" t="s">
        <v>32</v>
      </c>
      <c r="B22" s="17" t="s">
        <v>31</v>
      </c>
      <c r="C22" s="18">
        <v>103827.87</v>
      </c>
      <c r="D22" s="15" t="s">
        <v>23</v>
      </c>
    </row>
    <row r="23" spans="1:4" ht="19.5" customHeight="1">
      <c r="A23" s="16" t="s">
        <v>32</v>
      </c>
      <c r="B23" s="17" t="s">
        <v>31</v>
      </c>
      <c r="C23" s="18">
        <v>1791.56</v>
      </c>
      <c r="D23" s="19" t="s">
        <v>24</v>
      </c>
    </row>
    <row r="24" spans="1:4" ht="19.5" customHeight="1">
      <c r="A24" s="16" t="s">
        <v>32</v>
      </c>
      <c r="B24" s="17" t="s">
        <v>31</v>
      </c>
      <c r="C24" s="18">
        <v>104882.9</v>
      </c>
      <c r="D24" s="19" t="s">
        <v>21</v>
      </c>
    </row>
    <row r="25" spans="1:4" ht="21.75" customHeight="1">
      <c r="A25" s="16" t="s">
        <v>43</v>
      </c>
      <c r="B25" s="17" t="s">
        <v>33</v>
      </c>
      <c r="C25" s="18">
        <v>1791.56</v>
      </c>
      <c r="D25" s="19" t="s">
        <v>26</v>
      </c>
    </row>
    <row r="26" spans="1:4" ht="19.5" customHeight="1">
      <c r="A26" s="16" t="s">
        <v>43</v>
      </c>
      <c r="B26" s="17" t="s">
        <v>33</v>
      </c>
      <c r="C26" s="18">
        <v>108238.24</v>
      </c>
      <c r="D26" s="19" t="s">
        <v>23</v>
      </c>
    </row>
    <row r="27" spans="1:4" ht="19.5" customHeight="1">
      <c r="A27" s="16" t="s">
        <v>43</v>
      </c>
      <c r="B27" s="17" t="s">
        <v>33</v>
      </c>
      <c r="C27" s="18">
        <v>1791.56</v>
      </c>
      <c r="D27" s="19" t="s">
        <v>24</v>
      </c>
    </row>
    <row r="28" spans="1:4" ht="19.5" customHeight="1">
      <c r="A28" s="16" t="s">
        <v>43</v>
      </c>
      <c r="B28" s="17" t="s">
        <v>33</v>
      </c>
      <c r="C28" s="18">
        <v>108511.56</v>
      </c>
      <c r="D28" s="19" t="s">
        <v>21</v>
      </c>
    </row>
    <row r="29" spans="1:4" ht="24" customHeight="1">
      <c r="A29" s="16" t="s">
        <v>36</v>
      </c>
      <c r="B29" s="17" t="s">
        <v>34</v>
      </c>
      <c r="C29" s="18">
        <v>3583.12</v>
      </c>
      <c r="D29" s="19" t="s">
        <v>26</v>
      </c>
    </row>
    <row r="30" spans="1:4" ht="19.5" customHeight="1">
      <c r="A30" s="16" t="s">
        <v>36</v>
      </c>
      <c r="B30" s="17" t="s">
        <v>34</v>
      </c>
      <c r="C30" s="18">
        <v>1791.56</v>
      </c>
      <c r="D30" s="19" t="s">
        <v>24</v>
      </c>
    </row>
    <row r="31" spans="1:4" ht="19.5" customHeight="1">
      <c r="A31" s="16" t="s">
        <v>36</v>
      </c>
      <c r="B31" s="17" t="s">
        <v>34</v>
      </c>
      <c r="C31" s="18">
        <v>105901.67</v>
      </c>
      <c r="D31" s="19" t="s">
        <v>21</v>
      </c>
    </row>
    <row r="32" spans="1:4" ht="25.5">
      <c r="A32" s="16" t="s">
        <v>37</v>
      </c>
      <c r="B32" s="17" t="s">
        <v>38</v>
      </c>
      <c r="C32" s="18">
        <v>1791.56</v>
      </c>
      <c r="D32" s="19" t="s">
        <v>26</v>
      </c>
    </row>
    <row r="33" spans="1:4" ht="25.5">
      <c r="A33" s="16" t="s">
        <v>42</v>
      </c>
      <c r="B33" s="17" t="s">
        <v>38</v>
      </c>
      <c r="C33" s="18">
        <v>1791.56</v>
      </c>
      <c r="D33" s="19" t="s">
        <v>26</v>
      </c>
    </row>
    <row r="34" spans="1:4" ht="25.5">
      <c r="A34" s="16" t="s">
        <v>39</v>
      </c>
      <c r="B34" s="17" t="s">
        <v>38</v>
      </c>
      <c r="C34" s="18">
        <v>3583.12</v>
      </c>
      <c r="D34" s="19" t="s">
        <v>26</v>
      </c>
    </row>
    <row r="35" spans="1:4" ht="25.5">
      <c r="A35" s="16" t="s">
        <v>40</v>
      </c>
      <c r="B35" s="17" t="s">
        <v>38</v>
      </c>
      <c r="C35" s="18">
        <v>1791.56</v>
      </c>
      <c r="D35" s="19" t="s">
        <v>26</v>
      </c>
    </row>
    <row r="36" spans="1:4" ht="25.5">
      <c r="A36" s="16" t="s">
        <v>41</v>
      </c>
      <c r="B36" s="17" t="s">
        <v>38</v>
      </c>
      <c r="C36" s="18">
        <v>1791.56</v>
      </c>
      <c r="D36" s="19" t="s">
        <v>26</v>
      </c>
    </row>
    <row r="37" spans="1:4" ht="25.5">
      <c r="A37" s="16" t="s">
        <v>44</v>
      </c>
      <c r="B37" s="17" t="s">
        <v>45</v>
      </c>
      <c r="C37" s="18">
        <v>3583.12</v>
      </c>
      <c r="D37" s="19" t="s">
        <v>26</v>
      </c>
    </row>
    <row r="38" spans="1:4" ht="21.75" customHeight="1">
      <c r="A38" s="16" t="s">
        <v>44</v>
      </c>
      <c r="B38" s="17" t="s">
        <v>45</v>
      </c>
      <c r="C38" s="18">
        <v>1791.56</v>
      </c>
      <c r="D38" s="19" t="s">
        <v>24</v>
      </c>
    </row>
    <row r="39" spans="1:4" ht="21.75" customHeight="1">
      <c r="A39" s="16" t="s">
        <v>44</v>
      </c>
      <c r="B39" s="17" t="s">
        <v>45</v>
      </c>
      <c r="C39" s="18">
        <v>108566.81</v>
      </c>
      <c r="D39" s="19" t="s">
        <v>21</v>
      </c>
    </row>
    <row r="40" spans="1:4" ht="19.5" customHeight="1">
      <c r="A40" s="16" t="s">
        <v>2</v>
      </c>
      <c r="B40" s="17" t="s">
        <v>1</v>
      </c>
      <c r="C40" s="18">
        <v>112398.98</v>
      </c>
      <c r="D40" s="19" t="s">
        <v>21</v>
      </c>
    </row>
    <row r="41" spans="1:4" ht="25.5">
      <c r="A41" s="16" t="s">
        <v>2</v>
      </c>
      <c r="B41" s="17" t="s">
        <v>1</v>
      </c>
      <c r="C41" s="18">
        <v>5374.68</v>
      </c>
      <c r="D41" s="19" t="s">
        <v>26</v>
      </c>
    </row>
    <row r="42" spans="1:4" ht="22.5" customHeight="1">
      <c r="A42" s="24" t="s">
        <v>13</v>
      </c>
      <c r="B42" s="17" t="s">
        <v>0</v>
      </c>
      <c r="C42" s="18">
        <v>2374.68</v>
      </c>
      <c r="D42" s="25" t="s">
        <v>26</v>
      </c>
    </row>
    <row r="43" spans="1:4" ht="20.25" customHeight="1">
      <c r="A43" s="24" t="s">
        <v>13</v>
      </c>
      <c r="B43" s="17" t="s">
        <v>0</v>
      </c>
      <c r="C43" s="18">
        <v>109736.92</v>
      </c>
      <c r="D43" s="25" t="s">
        <v>21</v>
      </c>
    </row>
    <row r="44" spans="1:4" ht="21" customHeight="1">
      <c r="A44" s="24" t="s">
        <v>13</v>
      </c>
      <c r="B44" s="17" t="s">
        <v>0</v>
      </c>
      <c r="C44" s="18">
        <v>4860</v>
      </c>
      <c r="D44" s="25" t="s">
        <v>35</v>
      </c>
    </row>
    <row r="45" spans="1:4" ht="22.5" customHeight="1">
      <c r="A45" s="24" t="s">
        <v>14</v>
      </c>
      <c r="B45" s="17" t="s">
        <v>11</v>
      </c>
      <c r="C45" s="18">
        <v>7166.24</v>
      </c>
      <c r="D45" s="25" t="s">
        <v>15</v>
      </c>
    </row>
    <row r="46" spans="1:4" ht="22.5" customHeight="1">
      <c r="A46" s="24" t="s">
        <v>14</v>
      </c>
      <c r="B46" s="17" t="s">
        <v>11</v>
      </c>
      <c r="C46" s="18">
        <v>116084.39</v>
      </c>
      <c r="D46" s="25" t="s">
        <v>16</v>
      </c>
    </row>
    <row r="47" spans="1:4" ht="21" customHeight="1">
      <c r="A47" s="24" t="s">
        <v>14</v>
      </c>
      <c r="B47" s="17" t="s">
        <v>11</v>
      </c>
      <c r="C47" s="18">
        <v>1080</v>
      </c>
      <c r="D47" s="25" t="s">
        <v>12</v>
      </c>
    </row>
    <row r="48" spans="1:4" ht="19.5" customHeight="1" thickBot="1">
      <c r="A48" s="27" t="s">
        <v>7</v>
      </c>
      <c r="B48" s="28"/>
      <c r="C48" s="22">
        <f>SUM(C7:C47)</f>
        <v>2037310.0700000005</v>
      </c>
      <c r="D48" s="23"/>
    </row>
  </sheetData>
  <mergeCells count="3">
    <mergeCell ref="A1:D1"/>
    <mergeCell ref="A2:D2"/>
    <mergeCell ref="A48:B48"/>
  </mergeCells>
  <printOptions/>
  <pageMargins left="0.75" right="0.75" top="1" bottom="1" header="0.492125985" footer="0.49212598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cintiap</dc:creator>
  <cp:keywords/>
  <dc:description/>
  <cp:lastModifiedBy>susi</cp:lastModifiedBy>
  <cp:lastPrinted>2010-02-04T15:48:48Z</cp:lastPrinted>
  <dcterms:created xsi:type="dcterms:W3CDTF">2009-03-19T15:10:21Z</dcterms:created>
  <dcterms:modified xsi:type="dcterms:W3CDTF">2010-02-10T13:38:39Z</dcterms:modified>
  <cp:category/>
  <cp:version/>
  <cp:contentType/>
  <cp:contentStatus/>
</cp:coreProperties>
</file>